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<sst xmlns="http://schemas.openxmlformats.org/spreadsheetml/2006/main" count="38" uniqueCount="36">
  <si>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</si>
  <si>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</si>
  <si>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</si>
  <si>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</si>
  <si>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</si>
  <si>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</si>
  <si>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</si>
  <si>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</si>
  <si>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</si>
  <si>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</si>
  <si>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</si>
  <si>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</si>
  <si>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35 кВ Шола</t>
  </si>
  <si>
    <t xml:space="preserve"> 0,4 Шола ТСН 1 ао</t>
  </si>
  <si>
    <t xml:space="preserve"> 0,4 Шола ТСН 2 ао</t>
  </si>
  <si>
    <t xml:space="preserve"> 10 Шола Резерв ао</t>
  </si>
  <si>
    <t xml:space="preserve"> 10 Шола Т 1 ао</t>
  </si>
  <si>
    <t xml:space="preserve"> 10 Шола Т 1 ап</t>
  </si>
  <si>
    <t xml:space="preserve"> 10 Шола Т 2 ао</t>
  </si>
  <si>
    <t xml:space="preserve"> 10 Шола Т 2 ап</t>
  </si>
  <si>
    <t xml:space="preserve"> 10 Шола ТСН 1 ао</t>
  </si>
  <si>
    <t xml:space="preserve"> 10 Шола ТСН 2 ао</t>
  </si>
  <si>
    <t xml:space="preserve"> 10 Шола-Зубово ао</t>
  </si>
  <si>
    <t xml:space="preserve"> 10 Шола-Ивановский ао</t>
  </si>
  <si>
    <t xml:space="preserve"> 10 Шола-Максимово ао</t>
  </si>
  <si>
    <t xml:space="preserve"> 10 Шола-Максимово ап</t>
  </si>
  <si>
    <t xml:space="preserve"> 10 Шола-Нижний склад ЛПХ ао</t>
  </si>
  <si>
    <t xml:space="preserve"> 10 Шола-Поселок ао</t>
  </si>
  <si>
    <t xml:space="preserve"> 10 Шола-Царёво ао</t>
  </si>
  <si>
    <t xml:space="preserve"> 35 Шола СМВ ао</t>
  </si>
  <si>
    <t xml:space="preserve"> 35 Шола СМВ ап</t>
  </si>
  <si>
    <t xml:space="preserve"> 35 Шола Т 1 ао</t>
  </si>
  <si>
    <t xml:space="preserve"> 35 Шола Т 1 ап</t>
  </si>
  <si>
    <t xml:space="preserve"> 35 Шола Т 2 ао</t>
  </si>
  <si>
    <t xml:space="preserve"> 35 Шола Т 2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</si>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</sst>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SheetLayoutView="100" workbookViewId="0">
      <selection activeCell="L16" sqref="L1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35</v>
      </c>
      <c r="F8" s="21" t="s">
        <v>35</v>
      </c>
      <c r="G8" s="21" t="s">
        <v>35</v>
      </c>
      <c r="H8" s="30"/>
    </row>
    <row r="9" spans="1:10" x14ac:dyDescent="0.25">
      <c r="A9" s="31" t="s">
        <v>13</v>
      </c>
      <c r="B9" s="32"/>
      <c r="C9" s="32"/>
      <c r="D9" s="33">
        <v>20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20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0</v>
      </c>
      <c r="C11" s="38">
        <v>0</v>
      </c>
      <c r="D11" s="39">
        <v>1000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0.17</v>
      </c>
      <c r="C12" s="38">
        <v>0.17</v>
      </c>
      <c r="D12" s="39">
        <v>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0.04</v>
      </c>
      <c r="C13" s="38">
        <v>0.04</v>
      </c>
      <c r="D13" s="39">
        <v>4000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0.2</v>
      </c>
      <c r="C14" s="38">
        <v>0.2</v>
      </c>
      <c r="D14" s="39">
        <v>4000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0.08</v>
      </c>
      <c r="C15" s="38">
        <v>0.08</v>
      </c>
      <c r="D15" s="39">
        <v>4000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2.9249999999999998</v>
      </c>
      <c r="C16" s="38">
        <v>2.9441999999999999</v>
      </c>
      <c r="D16" s="39">
        <v>1000</v>
      </c>
      <c r="E16" s="40">
        <v>19.2</v>
      </c>
      <c r="F16" s="41">
        <v>19.2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11.2148</v>
      </c>
      <c r="C17" s="38">
        <v>11.308</v>
      </c>
      <c r="D17" s="39">
        <v>1000</v>
      </c>
      <c r="E17" s="40">
        <v>93.2</v>
      </c>
      <c r="F17" s="41">
        <v>93.2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144.78059999999999</v>
      </c>
      <c r="C18" s="38">
        <v>146.0198</v>
      </c>
      <c r="D18" s="39">
        <v>1000</v>
      </c>
      <c r="E18" s="40">
        <v>1239.2</v>
      </c>
      <c r="F18" s="41">
        <v>1239.2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4.5347999999999997</v>
      </c>
      <c r="C19" s="38">
        <v>4.5548000000000002</v>
      </c>
      <c r="D19" s="39">
        <v>1500</v>
      </c>
      <c r="E19" s="40">
        <v>30</v>
      </c>
      <c r="F19" s="41">
        <v>30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52.131399999999999</v>
      </c>
      <c r="C20" s="38">
        <v>52.132399999999997</v>
      </c>
      <c r="D20" s="39">
        <v>1000</v>
      </c>
      <c r="E20" s="40">
        <v>1</v>
      </c>
      <c r="F20" s="41">
        <v>1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18.998799999999999</v>
      </c>
      <c r="C21" s="38">
        <v>19.067599999999999</v>
      </c>
      <c r="D21" s="39">
        <v>1000</v>
      </c>
      <c r="E21" s="40">
        <v>68.8</v>
      </c>
      <c r="F21" s="41">
        <v>68.8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0.2</v>
      </c>
      <c r="C22" s="38">
        <v>0.2</v>
      </c>
      <c r="D22" s="39">
        <v>1000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230.82339999999999</v>
      </c>
      <c r="C23" s="38">
        <v>232.83359999999999</v>
      </c>
      <c r="D23" s="39">
        <v>1000</v>
      </c>
      <c r="E23" s="40">
        <v>2010.2</v>
      </c>
      <c r="F23" s="41">
        <v>2010.2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22.473800000000001</v>
      </c>
      <c r="C24" s="38">
        <v>22.64</v>
      </c>
      <c r="D24" s="39">
        <v>1000</v>
      </c>
      <c r="E24" s="40">
        <v>166.2</v>
      </c>
      <c r="F24" s="41">
        <v>166.2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83.832599999999999</v>
      </c>
      <c r="C25" s="38">
        <v>84.173400000000001</v>
      </c>
      <c r="D25" s="39">
        <v>7000</v>
      </c>
      <c r="E25" s="40">
        <v>2385.6</v>
      </c>
      <c r="F25" s="41">
        <v>2385.6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0.18</v>
      </c>
      <c r="C26" s="38">
        <v>0.18</v>
      </c>
      <c r="D26" s="39">
        <v>7000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0.18</v>
      </c>
      <c r="C27" s="38">
        <v>0.18</v>
      </c>
      <c r="D27" s="39">
        <v>7000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32</v>
      </c>
      <c r="B28" s="38">
        <v>0.04</v>
      </c>
      <c r="C28" s="38">
        <v>0.04</v>
      </c>
      <c r="D28" s="39">
        <v>7000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0.35</v>
      </c>
      <c r="C29" s="38">
        <v>0.35</v>
      </c>
      <c r="D29" s="39">
        <v>7000</v>
      </c>
      <c r="E29" s="40">
        <v>0</v>
      </c>
      <c r="F29" s="41">
        <v>0</v>
      </c>
      <c r="G29" s="41">
        <v>0</v>
      </c>
      <c r="H29" s="42"/>
    </row>
    <row r="30" spans="1:8" ht="16.5" thickBot="1" x14ac:dyDescent="0.3">
      <c r="A30" s="43" t="s">
        <v>34</v>
      </c>
      <c r="B30" s="44">
        <v>7.0000000000000007E-2</v>
      </c>
      <c r="C30" s="44">
        <v>7.0000000000000007E-2</v>
      </c>
      <c r="D30" s="45">
        <v>7000</v>
      </c>
      <c r="E30" s="46">
        <v>0</v>
      </c>
      <c r="F30" s="47">
        <v>0</v>
      </c>
      <c r="G30" s="47">
        <v>0</v>
      </c>
      <c r="H30" s="48"/>
    </row>
    <row r="31" spans="1:8" x14ac:dyDescent="0.25">
      <c r="E31" s="49">
        <f>SUM(E9:E30)</f>
        <v>6013.4</v>
      </c>
      <c r="F31" s="50">
        <f>SUM(F9:F30)</f>
        <v>6013.4</v>
      </c>
      <c r="G31" s="50">
        <f>SUM(G9:G30)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2014-12-30T08:16:36Z</dcterms:modified>
</cp:coreProperties>
</file>